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88" windowWidth="15312" windowHeight="573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3" i="1" l="1"/>
  <c r="D23" i="1"/>
  <c r="C23" i="1"/>
</calcChain>
</file>

<file path=xl/sharedStrings.xml><?xml version="1.0" encoding="utf-8"?>
<sst xmlns="http://schemas.openxmlformats.org/spreadsheetml/2006/main" count="26" uniqueCount="26">
  <si>
    <t xml:space="preserve">Vrsta predmeta </t>
  </si>
  <si>
    <t>Uvjetni otpust</t>
  </si>
  <si>
    <t>Rad za opće dobro po odluci suda</t>
  </si>
  <si>
    <t>Pogodnosti</t>
  </si>
  <si>
    <t>Uvjetna osuda sa zaštitnim nadzorom</t>
  </si>
  <si>
    <t>Izvješća za suca izvršenja</t>
  </si>
  <si>
    <t>Izvršavanje obveze</t>
  </si>
  <si>
    <t>Posebne obveze uz uvjetni otpust</t>
  </si>
  <si>
    <t>Izvješća za kaznionicu ili zatvor</t>
  </si>
  <si>
    <t>Rad za opće dobro uz posebne obveze</t>
  </si>
  <si>
    <t>Uvjetna osuda s posebnom obvezom</t>
  </si>
  <si>
    <t>Prekid</t>
  </si>
  <si>
    <t>Rad za opće dobro uz zaštitni nadzor</t>
  </si>
  <si>
    <t>Uvjetni otpust sa zaštitnim nadzorom i posebnom obvezom</t>
  </si>
  <si>
    <t>Rad za opće dobro po odluci državnog odvjetnika</t>
  </si>
  <si>
    <t>Zaštitni nadzor uz uvjetni otpust</t>
  </si>
  <si>
    <t xml:space="preserve">Stanje predmeta </t>
  </si>
  <si>
    <t xml:space="preserve">Ukupno </t>
  </si>
  <si>
    <t>Rad za opće dobro uz zaštitni nadzor i posebne obveze</t>
  </si>
  <si>
    <t xml:space="preserve">Uvjetna osuda sa zaštitnim nadzorom i posebnim obvezama </t>
  </si>
  <si>
    <t>Izvješća za sud</t>
  </si>
  <si>
    <t>Izvješća za državnog odvjetnika</t>
  </si>
  <si>
    <t>Priprema uvjetnog otpusta</t>
  </si>
  <si>
    <t xml:space="preserve">U radu na dan 30.10.2015.  </t>
  </si>
  <si>
    <t xml:space="preserve">Zaprimljeni tijekom listopada zaključno sa 30.10.2015. </t>
  </si>
  <si>
    <t xml:space="preserve">Završeni tijekom listopada zaključno sa 30.10.2015.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</si>
</sst>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  <charset val="238"/>
    </font>
    <font>
      <sz val="10"/>
      <name val="Mangal"/>
      <family val="2"/>
      <charset val="238"/>
    </font>
    <font>
      <b/>
      <sz val="11"/>
      <color indexed="62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4" fillId="0" borderId="0"/>
    <xf numFmtId="0" fontId="6" fillId="0" borderId="1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8" fillId="3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</cellXfs>
  <cellStyles count="232">
    <cellStyle name="DataPilot Category" xfId="24"/>
    <cellStyle name="DataPilot Corner" xfId="25"/>
    <cellStyle name="DataPilot Field" xfId="26"/>
    <cellStyle name="DataPilot Result" xfId="27"/>
    <cellStyle name="DataPilot Title" xfId="28"/>
    <cellStyle name="DataPilot Value" xfId="29"/>
    <cellStyle name="Excel Built-in Heading 3" xfId="31"/>
    <cellStyle name="Excel Built-in Normal" xfId="30"/>
    <cellStyle name="Hiperveza" xfId="3" builtinId="8" hidden="1"/>
    <cellStyle name="Hiperveza" xfId="5" builtinId="8" hidden="1"/>
    <cellStyle name="Hiperveza" xfId="7" builtinId="8" hidden="1"/>
    <cellStyle name="Hiperveza" xfId="9" builtinId="8" hidden="1"/>
    <cellStyle name="Hiperveza" xfId="11" builtinId="8" hidden="1"/>
    <cellStyle name="Hiperveza" xfId="13" builtinId="8" hidden="1"/>
    <cellStyle name="Hiperveza" xfId="15" builtinId="8" hidden="1"/>
    <cellStyle name="Hiperveza" xfId="17" builtinId="8" hidden="1"/>
    <cellStyle name="Hiperveza" xfId="19" builtinId="8" hidden="1"/>
    <cellStyle name="Hiperveza" xfId="21" builtinId="8" hidden="1"/>
    <cellStyle name="Hiperveza" xfId="32" builtinId="8" hidden="1"/>
    <cellStyle name="Hiperveza" xfId="34" builtinId="8" hidden="1"/>
    <cellStyle name="Hiperveza" xfId="36" builtinId="8" hidden="1"/>
    <cellStyle name="Hiperveza" xfId="38" builtinId="8" hidden="1"/>
    <cellStyle name="Hiperveza" xfId="40" builtinId="8" hidden="1"/>
    <cellStyle name="Hiperveza" xfId="42" builtinId="8" hidden="1"/>
    <cellStyle name="Hiperveza" xfId="44" builtinId="8" hidden="1"/>
    <cellStyle name="Hiperveza" xfId="46" builtinId="8" hidden="1"/>
    <cellStyle name="Hiperveza" xfId="48" builtinId="8" hidden="1"/>
    <cellStyle name="Hiperveza" xfId="50" builtinId="8" hidden="1"/>
    <cellStyle name="Hiperveza" xfId="52" builtinId="8" hidden="1"/>
    <cellStyle name="Hiperveza" xfId="54" builtinId="8" hidden="1"/>
    <cellStyle name="Hiperveza" xfId="56" builtinId="8" hidden="1"/>
    <cellStyle name="Hiperveza" xfId="58" builtinId="8" hidden="1"/>
    <cellStyle name="Hiperveza" xfId="60" builtinId="8" hidden="1"/>
    <cellStyle name="Hiperveza" xfId="62" builtinId="8" hidden="1"/>
    <cellStyle name="Hiperveza" xfId="64" builtinId="8" hidden="1"/>
    <cellStyle name="Hiperveza" xfId="66" builtinId="8" hidden="1"/>
    <cellStyle name="Hiperveza" xfId="68" builtinId="8" hidden="1"/>
    <cellStyle name="Hiperveza" xfId="70" builtinId="8" hidden="1"/>
    <cellStyle name="Hiperveza" xfId="72" builtinId="8" hidden="1"/>
    <cellStyle name="Hiperveza" xfId="74" builtinId="8" hidden="1"/>
    <cellStyle name="Hiperveza" xfId="76" builtinId="8" hidden="1"/>
    <cellStyle name="Hiperveza" xfId="78" builtinId="8" hidden="1"/>
    <cellStyle name="Hiperveza" xfId="80" builtinId="8" hidden="1"/>
    <cellStyle name="Hiperveza" xfId="82" builtinId="8" hidden="1"/>
    <cellStyle name="Hiperveza" xfId="84" builtinId="8" hidden="1"/>
    <cellStyle name="Hiperveza" xfId="86" builtinId="8" hidden="1"/>
    <cellStyle name="Hiperveza" xfId="88" builtinId="8" hidden="1"/>
    <cellStyle name="Hiperveza" xfId="90" builtinId="8" hidden="1"/>
    <cellStyle name="Hiperveza" xfId="93" builtinId="8" hidden="1"/>
    <cellStyle name="Hiperveza" xfId="95" builtinId="8" hidden="1"/>
    <cellStyle name="Hiperveza" xfId="97" builtinId="8" hidden="1"/>
    <cellStyle name="Hiperveza" xfId="99" builtinId="8" hidden="1"/>
    <cellStyle name="Hiperveza" xfId="101" builtinId="8" hidden="1"/>
    <cellStyle name="Hiperveza" xfId="103" builtinId="8" hidden="1"/>
    <cellStyle name="Hiperveza" xfId="105" builtinId="8" hidden="1"/>
    <cellStyle name="Hiperveza" xfId="107" builtinId="8" hidden="1"/>
    <cellStyle name="Hiperveza" xfId="109" builtinId="8" hidden="1"/>
    <cellStyle name="Hiperveza" xfId="111" builtinId="8" hidden="1"/>
    <cellStyle name="Hiperveza" xfId="113" builtinId="8" hidden="1"/>
    <cellStyle name="Hiperveza" xfId="121" builtinId="8" hidden="1"/>
    <cellStyle name="Hiperveza" xfId="118" builtinId="8" hidden="1"/>
    <cellStyle name="Hiperveza" xfId="116" builtinId="8" hidden="1"/>
    <cellStyle name="Hiperveza" xfId="114" builtinId="8" hidden="1"/>
    <cellStyle name="Hiperveza" xfId="123" builtinId="8" hidden="1"/>
    <cellStyle name="Hiperveza" xfId="125" builtinId="8" hidden="1"/>
    <cellStyle name="Hiperveza" xfId="127" builtinId="8" hidden="1"/>
    <cellStyle name="Hiperveza" xfId="129" builtinId="8" hidden="1"/>
    <cellStyle name="Hiperveza" xfId="131" builtinId="8" hidden="1"/>
    <cellStyle name="Hiperveza" xfId="92" builtinId="8" hidden="1"/>
    <cellStyle name="Hiperveza" xfId="140" builtinId="8" hidden="1"/>
    <cellStyle name="Hiperveza" xfId="139" builtinId="8" hidden="1"/>
    <cellStyle name="Hiperveza" xfId="137" builtinId="8" hidden="1"/>
    <cellStyle name="Hiperveza" xfId="135" builtinId="8" hidden="1"/>
    <cellStyle name="Hiperveza" xfId="142" builtinId="8" hidden="1"/>
    <cellStyle name="Hiperveza" xfId="144" builtinId="8" hidden="1"/>
    <cellStyle name="Hiperveza" xfId="146" builtinId="8" hidden="1"/>
    <cellStyle name="Hiperveza" xfId="148" builtinId="8" hidden="1"/>
    <cellStyle name="Hiperveza" xfId="150" builtinId="8" hidden="1"/>
    <cellStyle name="Hiperveza" xfId="152" builtinId="8" hidden="1"/>
    <cellStyle name="Hiperveza" xfId="160" builtinId="8" hidden="1"/>
    <cellStyle name="Hiperveza" xfId="157" builtinId="8" hidden="1"/>
    <cellStyle name="Hiperveza" xfId="155" builtinId="8" hidden="1"/>
    <cellStyle name="Hiperveza" xfId="153" builtinId="8" hidden="1"/>
    <cellStyle name="Hiperveza" xfId="162" builtinId="8" hidden="1"/>
    <cellStyle name="Hiperveza" xfId="164" builtinId="8" hidden="1"/>
    <cellStyle name="Hiperveza" xfId="166" builtinId="8" hidden="1"/>
    <cellStyle name="Hiperveza" xfId="168" builtinId="8" hidden="1"/>
    <cellStyle name="Hiperveza" xfId="170" builtinId="8" hidden="1"/>
    <cellStyle name="Hiperveza" xfId="172" builtinId="8" hidden="1"/>
    <cellStyle name="Hiperveza" xfId="180" builtinId="8" hidden="1"/>
    <cellStyle name="Hiperveza" xfId="177" builtinId="8" hidden="1"/>
    <cellStyle name="Hiperveza" xfId="175" builtinId="8" hidden="1"/>
    <cellStyle name="Hiperveza" xfId="173" builtinId="8" hidden="1"/>
    <cellStyle name="Hiperveza" xfId="182" builtinId="8" hidden="1"/>
    <cellStyle name="Hiperveza" xfId="184" builtinId="8" hidden="1"/>
    <cellStyle name="Hiperveza" xfId="186" builtinId="8" hidden="1"/>
    <cellStyle name="Hiperveza" xfId="188" builtinId="8" hidden="1"/>
    <cellStyle name="Hiperveza" xfId="190" builtinId="8" hidden="1"/>
    <cellStyle name="Hiperveza" xfId="192" builtinId="8" hidden="1"/>
    <cellStyle name="Hiperveza" xfId="200" builtinId="8" hidden="1"/>
    <cellStyle name="Hiperveza" xfId="197" builtinId="8" hidden="1"/>
    <cellStyle name="Hiperveza" xfId="195" builtinId="8" hidden="1"/>
    <cellStyle name="Hiperveza" xfId="193" builtinId="8" hidden="1"/>
    <cellStyle name="Hiperveza" xfId="202" builtinId="8" hidden="1"/>
    <cellStyle name="Hiperveza" xfId="204" builtinId="8" hidden="1"/>
    <cellStyle name="Hiperveza" xfId="206" builtinId="8" hidden="1"/>
    <cellStyle name="Hiperveza" xfId="208" builtinId="8" hidden="1"/>
    <cellStyle name="Hiperveza" xfId="210" builtinId="8" hidden="1"/>
    <cellStyle name="Hiperveza" xfId="218" builtinId="8" hidden="1"/>
    <cellStyle name="Hiperveza" xfId="216" builtinId="8" hidden="1"/>
    <cellStyle name="Hiperveza" xfId="214" builtinId="8" hidden="1"/>
    <cellStyle name="Hiperveza" xfId="212" builtinId="8" hidden="1"/>
    <cellStyle name="Hiperveza" xfId="220" builtinId="8" hidden="1"/>
    <cellStyle name="Hiperveza" xfId="222" builtinId="8" hidden="1"/>
    <cellStyle name="Hiperveza" xfId="224" builtinId="8" hidden="1"/>
    <cellStyle name="Hiperveza" xfId="226" builtinId="8" hidden="1"/>
    <cellStyle name="Hiperveza" xfId="228" builtinId="8" hidden="1"/>
    <cellStyle name="Hiperveza" xfId="230" builtinId="8" hidden="1"/>
    <cellStyle name="Normal 2" xfId="23"/>
    <cellStyle name="Normalno" xfId="0" builtinId="0"/>
    <cellStyle name="Normalno 2" xfId="1"/>
    <cellStyle name="Obično_tablica" xfId="2"/>
    <cellStyle name="Praćena hiperveza" xfId="4" builtinId="9" hidden="1"/>
    <cellStyle name="Praćena hiperveza" xfId="6" builtinId="9" hidden="1"/>
    <cellStyle name="Praćena hiperveza" xfId="8" builtinId="9" hidden="1"/>
    <cellStyle name="Praćena hiperveza" xfId="10" builtinId="9" hidden="1"/>
    <cellStyle name="Praćena hiperveza" xfId="12" builtinId="9" hidden="1"/>
    <cellStyle name="Praćena hiperveza" xfId="14" builtinId="9" hidden="1"/>
    <cellStyle name="Praćena hiperveza" xfId="16" builtinId="9" hidden="1"/>
    <cellStyle name="Praćena hiperveza" xfId="18" builtinId="9" hidden="1"/>
    <cellStyle name="Praćena hiperveza" xfId="20" builtinId="9" hidden="1"/>
    <cellStyle name="Praćena hiperveza" xfId="22" builtinId="9" hidden="1"/>
    <cellStyle name="Praćena hiperveza" xfId="33" builtinId="9" hidden="1"/>
    <cellStyle name="Praćena hiperveza" xfId="35" builtinId="9" hidden="1"/>
    <cellStyle name="Praćena hiperveza" xfId="37" builtinId="9" hidden="1"/>
    <cellStyle name="Praćena hiperveza" xfId="39" builtinId="9" hidden="1"/>
    <cellStyle name="Praćena hiperveza" xfId="41" builtinId="9" hidden="1"/>
    <cellStyle name="Praćena hiperveza" xfId="43" builtinId="9" hidden="1"/>
    <cellStyle name="Praćena hiperveza" xfId="45" builtinId="9" hidden="1"/>
    <cellStyle name="Praćena hiperveza" xfId="47" builtinId="9" hidden="1"/>
    <cellStyle name="Praćena hiperveza" xfId="49" builtinId="9" hidden="1"/>
    <cellStyle name="Praćena hiperveza" xfId="51" builtinId="9" hidden="1"/>
    <cellStyle name="Praćena hiperveza" xfId="53" builtinId="9" hidden="1"/>
    <cellStyle name="Praćena hiperveza" xfId="55" builtinId="9" hidden="1"/>
    <cellStyle name="Praćena hiperveza" xfId="57" builtinId="9" hidden="1"/>
    <cellStyle name="Praćena hiperveza" xfId="59" builtinId="9" hidden="1"/>
    <cellStyle name="Praćena hiperveza" xfId="61" builtinId="9" hidden="1"/>
    <cellStyle name="Praćena hiperveza" xfId="63" builtinId="9" hidden="1"/>
    <cellStyle name="Praćena hiperveza" xfId="65" builtinId="9" hidden="1"/>
    <cellStyle name="Praćena hiperveza" xfId="67" builtinId="9" hidden="1"/>
    <cellStyle name="Praćena hiperveza" xfId="69" builtinId="9" hidden="1"/>
    <cellStyle name="Praćena hiperveza" xfId="71" builtinId="9" hidden="1"/>
    <cellStyle name="Praćena hiperveza" xfId="73" builtinId="9" hidden="1"/>
    <cellStyle name="Praćena hiperveza" xfId="75" builtinId="9" hidden="1"/>
    <cellStyle name="Praćena hiperveza" xfId="77" builtinId="9" hidden="1"/>
    <cellStyle name="Praćena hiperveza" xfId="79" builtinId="9" hidden="1"/>
    <cellStyle name="Praćena hiperveza" xfId="81" builtinId="9" hidden="1"/>
    <cellStyle name="Praćena hiperveza" xfId="83" builtinId="9" hidden="1"/>
    <cellStyle name="Praćena hiperveza" xfId="85" builtinId="9" hidden="1"/>
    <cellStyle name="Praćena hiperveza" xfId="87" builtinId="9" hidden="1"/>
    <cellStyle name="Praćena hiperveza" xfId="89" builtinId="9" hidden="1"/>
    <cellStyle name="Praćena hiperveza" xfId="91" builtinId="9" hidden="1"/>
    <cellStyle name="Praćena hiperveza" xfId="94" builtinId="9" hidden="1"/>
    <cellStyle name="Praćena hiperveza" xfId="96" builtinId="9" hidden="1"/>
    <cellStyle name="Praćena hiperveza" xfId="98" builtinId="9" hidden="1"/>
    <cellStyle name="Praćena hiperveza" xfId="100" builtinId="9" hidden="1"/>
    <cellStyle name="Praćena hiperveza" xfId="102" builtinId="9" hidden="1"/>
    <cellStyle name="Praćena hiperveza" xfId="104" builtinId="9" hidden="1"/>
    <cellStyle name="Praćena hiperveza" xfId="106" builtinId="9" hidden="1"/>
    <cellStyle name="Praćena hiperveza" xfId="108" builtinId="9" hidden="1"/>
    <cellStyle name="Praćena hiperveza" xfId="110" builtinId="9" hidden="1"/>
    <cellStyle name="Praćena hiperveza" xfId="112" builtinId="9" hidden="1"/>
    <cellStyle name="Praćena hiperveza" xfId="120" builtinId="9" hidden="1"/>
    <cellStyle name="Praćena hiperveza" xfId="119" builtinId="9" hidden="1"/>
    <cellStyle name="Praćena hiperveza" xfId="117" builtinId="9" hidden="1"/>
    <cellStyle name="Praćena hiperveza" xfId="115" builtinId="9" hidden="1"/>
    <cellStyle name="Praćena hiperveza" xfId="122" builtinId="9" hidden="1"/>
    <cellStyle name="Praćena hiperveza" xfId="124" builtinId="9" hidden="1"/>
    <cellStyle name="Praćena hiperveza" xfId="126" builtinId="9" hidden="1"/>
    <cellStyle name="Praćena hiperveza" xfId="128" builtinId="9" hidden="1"/>
    <cellStyle name="Praćena hiperveza" xfId="130" builtinId="9" hidden="1"/>
    <cellStyle name="Praćena hiperveza" xfId="132" builtinId="9" hidden="1"/>
    <cellStyle name="Praćena hiperveza" xfId="133" builtinId="9" hidden="1"/>
    <cellStyle name="Praćena hiperveza" xfId="141" builtinId="9" hidden="1"/>
    <cellStyle name="Praćena hiperveza" xfId="138" builtinId="9" hidden="1"/>
    <cellStyle name="Praćena hiperveza" xfId="136" builtinId="9" hidden="1"/>
    <cellStyle name="Praćena hiperveza" xfId="134" builtinId="9" hidden="1"/>
    <cellStyle name="Praćena hiperveza" xfId="143" builtinId="9" hidden="1"/>
    <cellStyle name="Praćena hiperveza" xfId="145" builtinId="9" hidden="1"/>
    <cellStyle name="Praćena hiperveza" xfId="147" builtinId="9" hidden="1"/>
    <cellStyle name="Praćena hiperveza" xfId="149" builtinId="9" hidden="1"/>
    <cellStyle name="Praćena hiperveza" xfId="151" builtinId="9" hidden="1"/>
    <cellStyle name="Praćena hiperveza" xfId="159" builtinId="9" hidden="1"/>
    <cellStyle name="Praćena hiperveza" xfId="158" builtinId="9" hidden="1"/>
    <cellStyle name="Praćena hiperveza" xfId="156" builtinId="9" hidden="1"/>
    <cellStyle name="Praćena hiperveza" xfId="154" builtinId="9" hidden="1"/>
    <cellStyle name="Praćena hiperveza" xfId="161" builtinId="9" hidden="1"/>
    <cellStyle name="Praćena hiperveza" xfId="163" builtinId="9" hidden="1"/>
    <cellStyle name="Praćena hiperveza" xfId="165" builtinId="9" hidden="1"/>
    <cellStyle name="Praćena hiperveza" xfId="167" builtinId="9" hidden="1"/>
    <cellStyle name="Praćena hiperveza" xfId="169" builtinId="9" hidden="1"/>
    <cellStyle name="Praćena hiperveza" xfId="171" builtinId="9" hidden="1"/>
    <cellStyle name="Praćena hiperveza" xfId="179" builtinId="9" hidden="1"/>
    <cellStyle name="Praćena hiperveza" xfId="178" builtinId="9" hidden="1"/>
    <cellStyle name="Praćena hiperveza" xfId="176" builtinId="9" hidden="1"/>
    <cellStyle name="Praćena hiperveza" xfId="174" builtinId="9" hidden="1"/>
    <cellStyle name="Praćena hiperveza" xfId="181" builtinId="9" hidden="1"/>
    <cellStyle name="Praćena hiperveza" xfId="183" builtinId="9" hidden="1"/>
    <cellStyle name="Praćena hiperveza" xfId="185" builtinId="9" hidden="1"/>
    <cellStyle name="Praćena hiperveza" xfId="187" builtinId="9" hidden="1"/>
    <cellStyle name="Praćena hiperveza" xfId="189" builtinId="9" hidden="1"/>
    <cellStyle name="Praćena hiperveza" xfId="191" builtinId="9" hidden="1"/>
    <cellStyle name="Praćena hiperveza" xfId="199" builtinId="9" hidden="1"/>
    <cellStyle name="Praćena hiperveza" xfId="198" builtinId="9" hidden="1"/>
    <cellStyle name="Praćena hiperveza" xfId="196" builtinId="9" hidden="1"/>
    <cellStyle name="Praćena hiperveza" xfId="194" builtinId="9" hidden="1"/>
    <cellStyle name="Praćena hiperveza" xfId="201" builtinId="9" hidden="1"/>
    <cellStyle name="Praćena hiperveza" xfId="203" builtinId="9" hidden="1"/>
    <cellStyle name="Praćena hiperveza" xfId="205" builtinId="9" hidden="1"/>
    <cellStyle name="Praćena hiperveza" xfId="207" builtinId="9" hidden="1"/>
    <cellStyle name="Praćena hiperveza" xfId="209" builtinId="9" hidden="1"/>
    <cellStyle name="Praćena hiperveza" xfId="211" builtinId="9" hidden="1"/>
    <cellStyle name="Praćena hiperveza" xfId="217" builtinId="9" hidden="1"/>
    <cellStyle name="Praćena hiperveza" xfId="215" builtinId="9" hidden="1"/>
    <cellStyle name="Praćena hiperveza" xfId="213" builtinId="9" hidden="1"/>
    <cellStyle name="Praćena hiperveza" xfId="219" builtinId="9" hidden="1"/>
    <cellStyle name="Praćena hiperveza" xfId="221" builtinId="9" hidden="1"/>
    <cellStyle name="Praćena hiperveza" xfId="223" builtinId="9" hidden="1"/>
    <cellStyle name="Praćena hiperveza" xfId="225" builtinId="9" hidden="1"/>
    <cellStyle name="Praćena hiperveza" xfId="227" builtinId="9" hidden="1"/>
    <cellStyle name="Praćena hiperveza" xfId="229" builtinId="9" hidden="1"/>
    <cellStyle name="Praćena hiperveza" xfId="23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21" sqref="D21"/>
    </sheetView>
  </sheetViews>
  <sheetFormatPr defaultRowHeight="14.4"/>
  <cols>
    <col min="1" max="1" width="31.6640625" customWidth="1"/>
    <col min="2" max="2" width="11.5546875" customWidth="1"/>
    <col min="3" max="3" width="16.88671875" customWidth="1"/>
    <col min="4" max="4" width="15.5546875" customWidth="1"/>
  </cols>
  <sheetData>
    <row r="1" spans="1:4">
      <c r="A1" s="9" t="s">
        <v>0</v>
      </c>
      <c r="B1" s="10" t="s">
        <v>16</v>
      </c>
      <c r="C1" s="10"/>
      <c r="D1" s="10"/>
    </row>
    <row r="2" spans="1:4" ht="52.8">
      <c r="A2" s="9"/>
      <c r="B2" s="2" t="s">
        <v>23</v>
      </c>
      <c r="C2" s="2" t="s">
        <v>24</v>
      </c>
      <c r="D2" s="2" t="s">
        <v>25</v>
      </c>
    </row>
    <row r="3" spans="1:4">
      <c r="A3" s="5" t="s">
        <v>1</v>
      </c>
      <c r="B3" s="6">
        <v>433</v>
      </c>
      <c r="C3" s="6">
        <v>32</v>
      </c>
      <c r="D3" s="4">
        <v>49</v>
      </c>
    </row>
    <row r="4" spans="1:4">
      <c r="A4" s="5" t="s">
        <v>2</v>
      </c>
      <c r="B4" s="6">
        <v>2213</v>
      </c>
      <c r="C4" s="6">
        <v>102</v>
      </c>
      <c r="D4" s="4">
        <v>62</v>
      </c>
    </row>
    <row r="5" spans="1:4">
      <c r="A5" s="5" t="s">
        <v>3</v>
      </c>
      <c r="B5" s="6">
        <v>3</v>
      </c>
      <c r="C5" s="6">
        <v>3</v>
      </c>
      <c r="D5" s="4">
        <v>5</v>
      </c>
    </row>
    <row r="6" spans="1:4" ht="18" customHeight="1">
      <c r="A6" s="5" t="s">
        <v>4</v>
      </c>
      <c r="B6" s="6">
        <v>82</v>
      </c>
      <c r="C6" s="6">
        <v>1</v>
      </c>
      <c r="D6" s="4">
        <v>2</v>
      </c>
    </row>
    <row r="7" spans="1:4" s="1" customFormat="1" ht="26.4">
      <c r="A7" s="5" t="s">
        <v>19</v>
      </c>
      <c r="B7" s="6">
        <v>34</v>
      </c>
      <c r="C7" s="6">
        <v>2</v>
      </c>
      <c r="D7" s="4">
        <v>1</v>
      </c>
    </row>
    <row r="8" spans="1:4" s="1" customFormat="1">
      <c r="A8" s="5" t="s">
        <v>10</v>
      </c>
      <c r="B8" s="6">
        <v>144</v>
      </c>
      <c r="C8" s="4">
        <v>21</v>
      </c>
      <c r="D8" s="4">
        <v>2</v>
      </c>
    </row>
    <row r="9" spans="1:4" s="1" customFormat="1">
      <c r="A9" s="5" t="s">
        <v>20</v>
      </c>
      <c r="B9" s="6">
        <v>0</v>
      </c>
      <c r="C9" s="4">
        <v>1</v>
      </c>
      <c r="D9" s="4">
        <v>0</v>
      </c>
    </row>
    <row r="10" spans="1:4">
      <c r="A10" s="5" t="s">
        <v>5</v>
      </c>
      <c r="B10" s="6">
        <v>48</v>
      </c>
      <c r="C10" s="6">
        <v>70</v>
      </c>
      <c r="D10" s="4">
        <v>69</v>
      </c>
    </row>
    <row r="11" spans="1:4">
      <c r="A11" s="5" t="s">
        <v>6</v>
      </c>
      <c r="B11" s="6">
        <v>16</v>
      </c>
      <c r="C11" s="6">
        <v>3</v>
      </c>
      <c r="D11" s="4">
        <v>5</v>
      </c>
    </row>
    <row r="12" spans="1:4">
      <c r="A12" s="5" t="s">
        <v>7</v>
      </c>
      <c r="B12" s="6">
        <v>122</v>
      </c>
      <c r="C12" s="6">
        <v>28</v>
      </c>
      <c r="D12" s="4">
        <v>21</v>
      </c>
    </row>
    <row r="13" spans="1:4">
      <c r="A13" s="5" t="s">
        <v>8</v>
      </c>
      <c r="B13" s="6">
        <v>21</v>
      </c>
      <c r="C13" s="6">
        <v>27</v>
      </c>
      <c r="D13" s="4">
        <v>14</v>
      </c>
    </row>
    <row r="14" spans="1:4">
      <c r="A14" s="5" t="s">
        <v>11</v>
      </c>
      <c r="B14" s="6">
        <v>3</v>
      </c>
      <c r="C14" s="4">
        <v>1</v>
      </c>
      <c r="D14" s="4">
        <v>0</v>
      </c>
    </row>
    <row r="15" spans="1:4">
      <c r="A15" s="5" t="s">
        <v>12</v>
      </c>
      <c r="B15" s="6">
        <v>6</v>
      </c>
      <c r="C15" s="4">
        <v>1</v>
      </c>
      <c r="D15" s="4">
        <v>0</v>
      </c>
    </row>
    <row r="16" spans="1:4">
      <c r="A16" s="5" t="s">
        <v>9</v>
      </c>
      <c r="B16" s="6">
        <v>40</v>
      </c>
      <c r="C16" s="4">
        <v>4</v>
      </c>
      <c r="D16" s="4">
        <v>2</v>
      </c>
    </row>
    <row r="17" spans="1:4" s="1" customFormat="1" ht="26.4">
      <c r="A17" s="5" t="s">
        <v>18</v>
      </c>
      <c r="B17" s="6">
        <v>2</v>
      </c>
      <c r="C17" s="4">
        <v>0</v>
      </c>
      <c r="D17" s="4">
        <v>0</v>
      </c>
    </row>
    <row r="18" spans="1:4" ht="26.4">
      <c r="A18" s="5" t="s">
        <v>13</v>
      </c>
      <c r="B18" s="6">
        <v>0</v>
      </c>
      <c r="C18" s="4">
        <v>0</v>
      </c>
      <c r="D18" s="4">
        <v>0</v>
      </c>
    </row>
    <row r="19" spans="1:4" ht="26.4">
      <c r="A19" s="5" t="s">
        <v>14</v>
      </c>
      <c r="B19" s="6">
        <v>1</v>
      </c>
      <c r="C19" s="3">
        <v>0</v>
      </c>
      <c r="D19" s="4">
        <v>0</v>
      </c>
    </row>
    <row r="20" spans="1:4" s="1" customFormat="1">
      <c r="A20" s="5" t="s">
        <v>21</v>
      </c>
      <c r="B20" s="6">
        <v>0</v>
      </c>
      <c r="C20" s="7">
        <v>1</v>
      </c>
      <c r="D20" s="4">
        <v>2</v>
      </c>
    </row>
    <row r="21" spans="1:4" s="1" customFormat="1">
      <c r="A21" s="5" t="s">
        <v>22</v>
      </c>
      <c r="B21" s="6">
        <v>0</v>
      </c>
      <c r="C21" s="8">
        <v>0</v>
      </c>
      <c r="D21" s="4">
        <v>0</v>
      </c>
    </row>
    <row r="22" spans="1:4">
      <c r="A22" s="5" t="s">
        <v>15</v>
      </c>
      <c r="B22" s="6">
        <v>0</v>
      </c>
      <c r="C22" s="4">
        <v>0</v>
      </c>
      <c r="D22" s="4">
        <v>0</v>
      </c>
    </row>
    <row r="23" spans="1:4" s="1" customFormat="1">
      <c r="A23" s="5" t="s">
        <v>17</v>
      </c>
      <c r="B23" s="6">
        <f>SUM(B3:B22)</f>
        <v>3168</v>
      </c>
      <c r="C23" s="4">
        <f>SUM(C3:C22)</f>
        <v>297</v>
      </c>
      <c r="D23" s="4">
        <f>SUM(D3:D22)</f>
        <v>234</v>
      </c>
    </row>
    <row r="24" spans="1:4" s="1" customFormat="1"/>
  </sheetData>
  <mergeCells count="2">
    <mergeCell ref="A1:A2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Brkić</dc:creator>
  <cp:lastModifiedBy>Marija Grbin</cp:lastModifiedBy>
  <dcterms:created xsi:type="dcterms:W3CDTF">2014-02-25T08:57:31Z</dcterms:created>
  <dcterms:modified xsi:type="dcterms:W3CDTF">2015-11-18T09:06:18Z</dcterms:modified>
</cp:coreProperties>
</file>